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<sst xmlns="http://schemas.openxmlformats.org/spreadsheetml/2006/main" count="27" uniqueCount="27">
  <si>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</si>
  <si>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TVA010</t>
  </si>
  <si>
    <t xml:space="preserve">U</t>
  </si>
  <si>
    <t xml:space="preserve">Ventilateur.</t>
  </si>
  <si>
    <r>
      <rPr>
        <sz val="8.25"/>
        <color rgb="FF000000"/>
        <rFont val="Arial"/>
        <family val="2"/>
      </rPr>
      <t xml:space="preserve">Ventilateur hélicoïdal mural avec hélice en plastique renforcée avec fibre de verre, moteur pour alimentation monophasée à 230 V et 50 Hz de fréquence, avec protection thermique, isolation classe F, degré de protection IP65 et boîte à bornes ignifuge avec condensateur, de 2500 tr/min, puissance absorbée 0,25 kW, débit maximum 2160 m³/h, niveau de pression sonore 65 dBA.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</si>
  <si>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</si>
  <si>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</si>
  <si>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</si>
  <si>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</si>
  <si>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</si>
  <si>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</si>
  <si>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mt42vsp205a</t>
  </si>
  <si>
    <t xml:space="preserve">Ventilateur hélicoïdal mural avec hélice en plastique renforcée avec fibre de verre, moteur pour alimentation monophasée à 230 V et 50 Hz de fréquence, avec protection thermique, isolation classe F, degré de protection IP65 et boîte à bornes ignifuge avec condensateur, de 2500 tr/min, puissance absorbée 0,25 kW, débit maximum 2160 m³/h, niveau de pression sonore 65 dBA.</t>
  </si>
  <si>
    <t xml:space="preserve">U</t>
  </si>
  <si>
    <t xml:space="preserve">mt42vsp900a</t>
  </si>
  <si>
    <t xml:space="preserve">Accessoires et éléments de fixation de ventilateur hélicoïdal mural.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</si>
  <si>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</si>
  <si>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</si>
  <si>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</si>
  <si>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</si>
  <si>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</si>
  <si>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</si>
  <si>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</si>
  <si>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</si>
  <si>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</si>
  <si>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3.918.954,3Ar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</si>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</sst>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3.7048e+06</v>
      </c>
      <c r="H9" s="13">
        <f ca="1">ROUND(INDIRECT(ADDRESS(ROW()+(0), COLUMN()+(-3), 1))*INDIRECT(ADDRESS(ROW()+(0), COLUMN()+(-1), 1)), 1)</f>
        <v>3.7048e+06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278129</v>
      </c>
      <c r="H10" s="17">
        <f ca="1">ROUND(INDIRECT(ADDRESS(ROW()+(0), COLUMN()+(-3), 1))*INDIRECT(ADDRESS(ROW()+(0), COLUMN()+(-1), 1)), 1)</f>
        <v>278129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4.923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35547.1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4.923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25854.4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4.04433e+06</v>
      </c>
      <c r="H13" s="24">
        <f ca="1">ROUND(INDIRECT(ADDRESS(ROW()+(0), COLUMN()+(-3), 1))*INDIRECT(ADDRESS(ROW()+(0), COLUMN()+(-1), 1))/100, 1)</f>
        <v>80886.6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4.12522e+06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