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<sst xmlns="http://schemas.openxmlformats.org/spreadsheetml/2006/main" count="27" uniqueCount="27">
  <si>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</si>
  <si>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MQA030</t>
  </si>
  <si>
    <t xml:space="preserve">U</t>
  </si>
  <si>
    <t xml:space="preserve">Barre de sauts.</t>
  </si>
  <si>
    <r>
      <rPr>
        <sz val="8.25"/>
        <color rgb="FF000000"/>
        <rFont val="Arial"/>
        <family val="2"/>
      </rPr>
      <t xml:space="preserve">Barre de sauts en bois de pin sylvestre, traité en autoclave, terminée avec un vernis protecteur, constituée d'une barre transversale carrée de 0,15 m de côté et 1,00 m de longueur, appuyée sur deux poteaux,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</si>
  <si>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</si>
  <si>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</si>
  <si>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</si>
  <si>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</si>
  <si>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</si>
  <si>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</si>
  <si>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</si>
  <si>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</si>
  <si>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</si>
  <si>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mt52dep030a</t>
  </si>
  <si>
    <t xml:space="preserve">Barre de sauts en bois de pin sylvestre, traité en autoclave, avec classe d'emploi 4 selon NF EN 335, terminée avec un vernis protecteur, constituée d'une barre transversale carrée de 0,15 m de côté et 1,00 m de longueur, appuyée sur deux poteaux, avec visserie en acier galvanisé, cachée et protégée avec des caches-vis de sécurité, pour utilisateurs de plus de 12 ans, avec zone d sécurité de 12,00 m² et 0,50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</si>
  <si>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</si>
  <si>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</si>
  <si>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</si>
  <si>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</si>
  <si>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</si>
  <si>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</si>
  <si>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</si>
  <si>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</si>
  <si>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</si>
  <si>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423.634,4Ar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</si>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</sst>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3.44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564675</v>
      </c>
      <c r="H9" s="13">
        <f ca="1">ROUND(INDIRECT(ADDRESS(ROW()+(0), COLUMN()+(-3), 1))*INDIRECT(ADDRESS(ROW()+(0), COLUMN()+(-1), 1)), 1)</f>
        <v>169402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1.89916e+06</v>
      </c>
      <c r="H10" s="17">
        <f ca="1">ROUND(INDIRECT(ADDRESS(ROW()+(0), COLUMN()+(-3), 1))*INDIRECT(ADDRESS(ROW()+(0), COLUMN()+(-1), 1)), 1)</f>
        <v>1.89916e+06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0.542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3808.1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0.812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4264.4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2.07664e+06</v>
      </c>
      <c r="H13" s="24">
        <f ca="1">ROUND(INDIRECT(ADDRESS(ROW()+(0), COLUMN()+(-3), 1))*INDIRECT(ADDRESS(ROW()+(0), COLUMN()+(-1), 1))/100, 1)</f>
        <v>41532.8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2.11817e+06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