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<sst xmlns="http://schemas.openxmlformats.org/spreadsheetml/2006/main" count="24" uniqueCount="24">
  <si>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</si>
  <si>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MQG130</t>
  </si>
  <si>
    <t xml:space="preserve">U</t>
  </si>
  <si>
    <t xml:space="preserve">Table de ping-pong, antivandalisme.</t>
  </si>
  <si>
    <r>
      <rPr>
        <sz val="8.25"/>
        <color rgb="FF000000"/>
        <rFont val="Arial"/>
        <family val="2"/>
      </rPr>
      <t xml:space="preserve">Table de ping-pong, antivandalisme, constituée de: panneau de 274x152x6,5 cm, en polyester et fibre de verre renforcé à l'intérieur par un châssis de tubes métalliques, placé à une hauteur de 76 cm, supports métalliques de tube rectangulaire soudé et renforcé, avec protection anticorrosion et filet de plaque métallique perforée de 2 mm d'épaisseur avec blindage en acier massif sur tout le périmètre,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</si>
  <si>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</si>
  <si>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</si>
  <si>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</si>
  <si>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</si>
  <si>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</si>
  <si>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</si>
  <si>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mt52dep360</t>
  </si>
  <si>
    <t xml:space="preserve">Table de ping-pong, antivandalisme, constituée de: panneau de 274x152x6,5 cm, en polyester et fibre de verre renforcé à l'intérieur par un châssis de tubes métalliques, placé à une hauteur de 76 cm, supports métalliques de tube rectangulaire soudé et renforcé, avec protection anticorrosion et filet de plaque métallique perforée de 2 mm d'épaisseur avec blindage en acier massif sur tout le périmètre, y compris boulons d'ancrage.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</si>
  <si>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</si>
  <si>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</si>
  <si>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</si>
  <si>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</si>
  <si>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</si>
  <si>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</si>
  <si>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</si>
  <si>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</si>
  <si>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</si>
  <si>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10.946.073,9Ar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</si>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</sst>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2.04288e+07</v>
      </c>
      <c r="H9" s="13">
        <f ca="1">ROUND(INDIRECT(ADDRESS(ROW()+(0), COLUMN()+(-3), 1))*INDIRECT(ADDRESS(ROW()+(0), COLUMN()+(-1), 1)), 1)</f>
        <v>2.04288e+07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0.677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4888.4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1.354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7110.9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2.04408e+07</v>
      </c>
      <c r="H12" s="24">
        <f ca="1">ROUND(INDIRECT(ADDRESS(ROW()+(0), COLUMN()+(-3), 1))*INDIRECT(ADDRESS(ROW()+(0), COLUMN()+(-1), 1))/100, 1)</f>
        <v>408817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2.08497e+07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