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<sst xmlns="http://schemas.openxmlformats.org/spreadsheetml/2006/main" count="17" uniqueCount="17">
  <si>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</si>
  <si>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QIP020</t>
  </si>
  <si>
    <t xml:space="preserve">U</t>
  </si>
  <si>
    <t xml:space="preserve">Essai ultrasonique sur pieux.</t>
  </si>
  <si>
    <r>
      <rPr>
        <sz val="8.25"/>
        <color rgb="FF000000"/>
        <rFont val="Arial"/>
        <family val="2"/>
      </rPr>
      <t xml:space="preserve">Essai ultrasonique à réaliser sur chantier, sur un pieu de jusqu'à 60 cm de diamètre, pour la détermination de son intégrité structurale selon l'ASTM D6760.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</si>
  <si>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</si>
  <si>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</si>
  <si>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</si>
  <si>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</si>
  <si>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</si>
  <si>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</si>
  <si>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mt49pil020a</t>
  </si>
  <si>
    <t xml:space="preserve">Essai ultrasonique pour vérifier l'intégrité structurale d'un pieu de jusqu'à 60 cm de diamètre selon ASTM D6760, y compris instrumentation préalable avec deux tubes en acier, une diagraphie, le déplacement au site et le rapport des résultats.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</si>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</sst>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6.50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2.67733e+06</v>
      </c>
      <c r="H9" s="13">
        <f ca="1">ROUND(INDIRECT(ADDRESS(ROW()+(0), COLUMN()+(-3), 1))*INDIRECT(ADDRESS(ROW()+(0), COLUMN()+(-1), 1)), 1)</f>
        <v>2.67733e+06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2.67733e+06</v>
      </c>
      <c r="H10" s="13">
        <f ca="1">ROUND(INDIRECT(ADDRESS(ROW()+(0), COLUMN()+(-3), 1))*INDIRECT(ADDRESS(ROW()+(0), COLUMN()+(-1), 1))/100, 1)</f>
        <v>53546.6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2.73088e+06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