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<sst xmlns="http://schemas.openxmlformats.org/spreadsheetml/2006/main" count="21" uniqueCount="21">
  <si>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</si>
  <si>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TIX070</t>
  </si>
  <si>
    <t xml:space="preserve">U</t>
  </si>
  <si>
    <t xml:space="preserve">Extincteur mobile à neige carbonique CO2.</t>
  </si>
  <si>
    <r>
      <rPr>
        <sz val="8.25"/>
        <color rgb="FF000000"/>
        <rFont val="Arial"/>
        <family val="2"/>
      </rPr>
      <t xml:space="preserve">Extincteur mobile à neige carbonique CO2, avec une bouteille de 10 kg d'agent extincteur, d'efficacité 89B, avec chariot, corps en acier avec finition extérieure avec peinture époxy couleur rouge, vanne à levier, goupille de sécurité, tuyau et tromblon long.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</si>
  <si>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</si>
  <si>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</si>
  <si>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</si>
  <si>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</si>
  <si>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</si>
  <si>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</si>
  <si>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mt41ixo120a</t>
  </si>
  <si>
    <t xml:space="preserve">Extincteur mobile à neige carbonique CO2, avec une bouteille de 10 kg d'agent extincteur, d'efficacité 89B, avec chariot, corps en acier avec finition extérieure avec peinture époxy couleur rouge, vanne à levier, goupille de sécurité, tuyau et tromblon long, selon NF EN 3.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</si>
  <si>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</si>
  <si>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</si>
  <si>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</si>
  <si>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</si>
  <si>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</si>
  <si>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</si>
  <si>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3.674.209,4Ar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</si>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</sst>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6.67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1.46927e+06</v>
      </c>
      <c r="G9" s="13">
        <f ca="1">ROUND(INDIRECT(ADDRESS(ROW()+(0), COLUMN()+(-3), 1))*INDIRECT(ADDRESS(ROW()+(0), COLUMN()+(-1), 1)), 1)</f>
        <v>1.46927e+06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0.198</v>
      </c>
      <c r="E10" s="17" t="s">
        <v>16</v>
      </c>
      <c r="F10" s="18">
        <v>5060</v>
      </c>
      <c r="G10" s="18">
        <f ca="1">ROUND(INDIRECT(ADDRESS(ROW()+(0), COLUMN()+(-3), 1))*INDIRECT(ADDRESS(ROW()+(0), COLUMN()+(-1), 1)), 1)</f>
        <v>1001.9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1)</f>
        <v>1.47027e+06</v>
      </c>
      <c r="G11" s="21">
        <f ca="1">ROUND(INDIRECT(ADDRESS(ROW()+(0), COLUMN()+(-3), 1))*INDIRECT(ADDRESS(ROW()+(0), COLUMN()+(-1), 1))/100, 1)</f>
        <v>29405.4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1)</f>
        <v>1.49968e+06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