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<sst xmlns="http://schemas.openxmlformats.org/spreadsheetml/2006/main" count="27" uniqueCount="27">
  <si>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</si>
  <si>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TVM160</t>
  </si>
  <si>
    <t xml:space="preserve">U</t>
  </si>
  <si>
    <t xml:space="preserve">Caisson d'admission.</t>
  </si>
  <si>
    <r>
      <rPr>
        <sz val="8.25"/>
        <color rgb="FF000000"/>
        <rFont val="Arial"/>
        <family val="2"/>
      </rPr>
  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207 W, débit maximum 1900 m³/h, niveau de pression sonore 42 dBA, avec bouche d'entrée latéral pour connexion aux conduit d'extraction de 355 mm de diamètre et bouche de sortie latéral de 355 mm de diamètre; installation à l'extrémité extérieure du conduit d'admission (bouche d'admission). Comprend les accessoires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</si>
  <si>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</si>
  <si>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</si>
  <si>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</si>
  <si>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</si>
  <si>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</si>
  <si>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</si>
  <si>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mt42svs300aj</t>
  </si>
  <si>
    <t xml:space="preserve">Caisson d'extraction composé de ventilateur centrifuge, avec rouet à ailettes vers l'avant, moteur de trois vitesses pour alimentation monophasée à 230 V et 50 Hz de fréquence, avec protection thermique, carcasse extérieur en acier galvanisé à chaud, interrupteur on/off et pressostat, de puissance nominale 207 W, débit maximum 1900 m³/h, niveau de pression sonore 42 dBA, avec bouche d'entrée latéral pour connexion aux conduit d'extraction de 355 mm de diamètre et bouche de sortie latéral de 355 mm de diamètre.</t>
  </si>
  <si>
    <t xml:space="preserve">U</t>
  </si>
  <si>
    <t xml:space="preserve">mt42svs910g</t>
  </si>
  <si>
    <t xml:space="preserve">Accessoires et éléments de fixation de caisson d'extraction.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</si>
  <si>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</si>
  <si>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</si>
  <si>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</si>
  <si>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</si>
  <si>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</si>
  <si>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</si>
  <si>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</si>
  <si>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</si>
  <si>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</si>
  <si>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18.048.243,2Ar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</si>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</sst>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0.85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66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1.2001e+07</v>
      </c>
      <c r="H9" s="13">
        <f ca="1">ROUND(INDIRECT(ADDRESS(ROW()+(0), COLUMN()+(-3), 1))*INDIRECT(ADDRESS(ROW()+(0), COLUMN()+(-1), 1)), 1)</f>
        <v>1.2001e+07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544896</v>
      </c>
      <c r="H10" s="17">
        <f ca="1">ROUND(INDIRECT(ADDRESS(ROW()+(0), COLUMN()+(-3), 1))*INDIRECT(ADDRESS(ROW()+(0), COLUMN()+(-1), 1)), 1)</f>
        <v>544896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0.266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1920.7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0.266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1397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1.25492e+07</v>
      </c>
      <c r="H13" s="24">
        <f ca="1">ROUND(INDIRECT(ADDRESS(ROW()+(0), COLUMN()+(-3), 1))*INDIRECT(ADDRESS(ROW()+(0), COLUMN()+(-1), 1))/100, 1)</f>
        <v>250984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1.28002e+07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